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2023\"/>
    </mc:Choice>
  </mc:AlternateContent>
  <xr:revisionPtr revIDLastSave="0" documentId="13_ncr:1_{B9C108DB-C22A-4C14-80B0-1DD589EEFE9A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8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19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s="1"/>
  <c r="I24" i="1" l="1"/>
  <c r="L43" i="1"/>
  <c r="G62" i="1"/>
  <c r="I81" i="1"/>
  <c r="L100" i="1"/>
  <c r="G119" i="1"/>
  <c r="I138" i="1"/>
  <c r="L157" i="1"/>
  <c r="G176" i="1"/>
  <c r="I195" i="1"/>
  <c r="G196" i="1"/>
  <c r="J24" i="1"/>
  <c r="F43" i="1"/>
  <c r="H62" i="1"/>
  <c r="J81" i="1"/>
  <c r="J196" i="1" s="1"/>
  <c r="F100" i="1"/>
  <c r="F196" i="1" s="1"/>
  <c r="H119" i="1"/>
  <c r="H196" i="1" s="1"/>
  <c r="J138" i="1"/>
  <c r="F157" i="1"/>
  <c r="H176" i="1"/>
  <c r="J195" i="1"/>
  <c r="L196" i="1"/>
  <c r="I196" i="1" l="1"/>
</calcChain>
</file>

<file path=xl/sharedStrings.xml><?xml version="1.0" encoding="utf-8"?>
<sst xmlns="http://schemas.openxmlformats.org/spreadsheetml/2006/main" count="296" uniqueCount="106">
  <si>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</si>
  <si>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</si>
  <si>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</si>
  <si>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</si>
  <si>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</si>
  <si>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</si>
  <si>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</si>
  <si>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</si>
  <si>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</si>
  <si>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</si>
  <si>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</si>
  <si>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</si>
  <si>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</si>
  <si>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</si>
  <si>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</si>
  <si>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</si>
  <si>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</si>
  <si>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</si>
  <si>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</si>
  <si>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</si>
  <si>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</si>
  <si>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</si>
  <si>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</si>
  <si>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</si>
  <si>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</si>
  <si>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</si>
  <si>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</si>
  <si>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</si>
  <si>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</si>
  <si>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</si>
  <si>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</si>
  <si>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</si>
  <si>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</si>
  <si>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</si>
  <si>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</si>
  <si>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</si>
  <si>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</si>
  <si>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</si>
  <si>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</si>
  <si>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</si>
  <si>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Жданова Т.В.</t>
  </si>
  <si>
    <t>54-4о-2020</t>
  </si>
  <si>
    <t>54-3з-2020</t>
  </si>
  <si>
    <t>54-25.1к-2020</t>
  </si>
  <si>
    <t>54-23гн-2020</t>
  </si>
  <si>
    <t>53-19з-2020</t>
  </si>
  <si>
    <t>54-1т-2020</t>
  </si>
  <si>
    <t>54-4гн-2020</t>
  </si>
  <si>
    <t>54-2о-2020</t>
  </si>
  <si>
    <t xml:space="preserve">макароны отварные </t>
  </si>
  <si>
    <t xml:space="preserve">чай с лимоном и сахаром </t>
  </si>
  <si>
    <t>свекла отварная дольками</t>
  </si>
  <si>
    <t>54-13р-2020</t>
  </si>
  <si>
    <t>54-3гн-2020</t>
  </si>
  <si>
    <t>25,2054-28з-2020</t>
  </si>
  <si>
    <t>каша вязкая молочная пшенная</t>
  </si>
  <si>
    <t>54-6к-2020</t>
  </si>
  <si>
    <t>салат из моркови и яблок</t>
  </si>
  <si>
    <t>54-11з-2020</t>
  </si>
  <si>
    <t xml:space="preserve">кофейный напиток с молоком </t>
  </si>
  <si>
    <t>батон йодированный</t>
  </si>
  <si>
    <t>запеканка из творога с морковью</t>
  </si>
  <si>
    <t>молоко сгущенное с сахаром</t>
  </si>
  <si>
    <t>54-2т-2020</t>
  </si>
  <si>
    <t>какао с молоком</t>
  </si>
  <si>
    <t>54-21гн-2020</t>
  </si>
  <si>
    <t>мандарин</t>
  </si>
  <si>
    <t>макароны отварные</t>
  </si>
  <si>
    <t>54-1г-2020</t>
  </si>
  <si>
    <t>54-23м-2020</t>
  </si>
  <si>
    <t>салат из свеклы отварной</t>
  </si>
  <si>
    <t>54-13з-2020</t>
  </si>
  <si>
    <t>омлет с сыром</t>
  </si>
  <si>
    <t>чай с сахаром</t>
  </si>
  <si>
    <t>апельсин</t>
  </si>
  <si>
    <t>помидор в нарезке</t>
  </si>
  <si>
    <t>54-2гн-2020</t>
  </si>
  <si>
    <t>каша жидкая молочная рисовая</t>
  </si>
  <si>
    <t>кофейный напиток с молоком</t>
  </si>
  <si>
    <t>запеканка из творога</t>
  </si>
  <si>
    <t>молоко сгущеное с сахаром</t>
  </si>
  <si>
    <t>чай с молоком и сахаром</t>
  </si>
  <si>
    <t>яблоко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</si>
  <si>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</si>
  <si>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</si>
  <si>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</si>
  <si>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</si>
  <si>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</si>
  <si>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</si>
  <si>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</si>
  <si>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</si>
  <si>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</si>
  <si>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МОУ СШ №27</t>
  </si>
  <si>
    <t xml:space="preserve">котлета рыбная любительская </t>
  </si>
  <si>
    <t>масло сливочное</t>
  </si>
  <si>
    <t>конд.изделие</t>
  </si>
  <si>
    <t>Пром.</t>
  </si>
  <si>
    <t>кисломол.</t>
  </si>
  <si>
    <t>сладкое</t>
  </si>
  <si>
    <t>Сладкое</t>
  </si>
  <si>
    <t>гор. напиток</t>
  </si>
  <si>
    <t>54-2гн-20</t>
  </si>
  <si>
    <t xml:space="preserve">биточек из курицы </t>
  </si>
  <si>
    <t>омлет с зеленым горошком</t>
  </si>
  <si>
    <t>зефир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</si>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</sst>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04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5" t="s">
        <v>92</v>
      </c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7.399999999999999" x14ac:dyDescent="0.25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103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 t="s">
        <v>48</v>
      </c>
      <c r="L6" s="20"/>
    </row>
    <row r="7" spans="1:12" ht="14.4" x14ac:dyDescent="0.3">
      <c r="A7" s="22"/>
      <c r="B7" s="23"/>
      <c r="C7" s="24"/>
      <c r="D7" s="25" t="s">
        <v>100</v>
      </c>
      <c r="E7" s="26" t="s">
        <v>73</v>
      </c>
      <c r="F7" s="27">
        <v>200</v>
      </c>
      <c r="G7" s="27">
        <v>0.2</v>
      </c>
      <c r="H7" s="27">
        <v>0</v>
      </c>
      <c r="I7" s="27">
        <v>6.4</v>
      </c>
      <c r="J7" s="27">
        <v>26.9</v>
      </c>
      <c r="K7" s="28" t="s">
        <v>101</v>
      </c>
      <c r="L7" s="27"/>
    </row>
    <row r="8" spans="1:12" ht="14.4" x14ac:dyDescent="0.3">
      <c r="A8" s="22"/>
      <c r="B8" s="23"/>
      <c r="C8" s="24"/>
      <c r="D8" s="29" t="s">
        <v>26</v>
      </c>
      <c r="E8" s="26" t="s">
        <v>60</v>
      </c>
      <c r="F8" s="27">
        <v>40</v>
      </c>
      <c r="G8" s="27">
        <v>3.2</v>
      </c>
      <c r="H8" s="27">
        <v>0.4</v>
      </c>
      <c r="I8" s="27">
        <v>19.600000000000001</v>
      </c>
      <c r="J8" s="27">
        <v>95</v>
      </c>
      <c r="K8" s="28" t="s">
        <v>96</v>
      </c>
      <c r="L8" s="27"/>
    </row>
    <row r="9" spans="1:12" ht="14.4" x14ac:dyDescent="0.3">
      <c r="A9" s="22"/>
      <c r="B9" s="23"/>
      <c r="C9" s="24"/>
      <c r="D9" s="25" t="s">
        <v>95</v>
      </c>
      <c r="E9" s="26" t="s">
        <v>104</v>
      </c>
      <c r="F9" s="27">
        <v>35</v>
      </c>
      <c r="G9" s="27">
        <v>0.3</v>
      </c>
      <c r="H9" s="27">
        <v>0</v>
      </c>
      <c r="I9" s="27">
        <v>27.9</v>
      </c>
      <c r="J9" s="27">
        <v>113.2</v>
      </c>
      <c r="K9" s="28" t="s">
        <v>96</v>
      </c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82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 t="s">
        <v>96</v>
      </c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477.8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4.4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4.4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x14ac:dyDescent="0.25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477.8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49</v>
      </c>
      <c r="F25" s="20">
        <v>160</v>
      </c>
      <c r="G25" s="20">
        <v>5.7</v>
      </c>
      <c r="H25" s="20">
        <v>5.2</v>
      </c>
      <c r="I25" s="20">
        <v>35</v>
      </c>
      <c r="J25" s="20">
        <v>209.9</v>
      </c>
      <c r="K25" s="28" t="s">
        <v>68</v>
      </c>
      <c r="L25" s="20"/>
    </row>
    <row r="26" spans="1:12" ht="26.4" x14ac:dyDescent="0.3">
      <c r="A26" s="44"/>
      <c r="B26" s="23"/>
      <c r="C26" s="24"/>
      <c r="D26" s="25" t="s">
        <v>24</v>
      </c>
      <c r="E26" s="26" t="s">
        <v>93</v>
      </c>
      <c r="F26" s="27">
        <v>90</v>
      </c>
      <c r="G26" s="27">
        <v>11.6</v>
      </c>
      <c r="H26" s="27">
        <v>3.5</v>
      </c>
      <c r="I26" s="27">
        <v>5.5</v>
      </c>
      <c r="J26" s="27">
        <v>99.8</v>
      </c>
      <c r="K26" s="28" t="s">
        <v>52</v>
      </c>
      <c r="L26" s="27"/>
    </row>
    <row r="27" spans="1:12" ht="26.4" x14ac:dyDescent="0.3">
      <c r="A27" s="44"/>
      <c r="B27" s="23"/>
      <c r="C27" s="24"/>
      <c r="D27" s="29" t="s">
        <v>25</v>
      </c>
      <c r="E27" s="26" t="s">
        <v>50</v>
      </c>
      <c r="F27" s="27">
        <v>200</v>
      </c>
      <c r="G27" s="27">
        <v>0.2</v>
      </c>
      <c r="H27" s="27">
        <v>0.1</v>
      </c>
      <c r="I27" s="27">
        <v>6.6</v>
      </c>
      <c r="J27" s="27">
        <v>27.9</v>
      </c>
      <c r="K27" s="28" t="s">
        <v>53</v>
      </c>
      <c r="L27" s="27"/>
    </row>
    <row r="28" spans="1:12" ht="14.4" x14ac:dyDescent="0.3">
      <c r="A28" s="44"/>
      <c r="B28" s="23"/>
      <c r="C28" s="24"/>
      <c r="D28" s="29" t="s">
        <v>26</v>
      </c>
      <c r="E28" s="26" t="s">
        <v>60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 t="s">
        <v>96</v>
      </c>
      <c r="L28" s="27"/>
    </row>
    <row r="29" spans="1:12" ht="26.4" x14ac:dyDescent="0.3">
      <c r="A29" s="44"/>
      <c r="B29" s="23"/>
      <c r="C29" s="24"/>
      <c r="D29" s="29" t="s">
        <v>27</v>
      </c>
      <c r="E29" s="26" t="s">
        <v>51</v>
      </c>
      <c r="F29" s="27">
        <v>60</v>
      </c>
      <c r="G29" s="27">
        <v>0.9</v>
      </c>
      <c r="H29" s="27">
        <v>0.1</v>
      </c>
      <c r="I29" s="27">
        <v>5.2</v>
      </c>
      <c r="J29" s="27">
        <v>25.2</v>
      </c>
      <c r="K29" s="27" t="s">
        <v>54</v>
      </c>
      <c r="L29" s="27"/>
    </row>
    <row r="30" spans="1:12" ht="26.4" x14ac:dyDescent="0.3">
      <c r="A30" s="44"/>
      <c r="B30" s="23"/>
      <c r="C30" s="24"/>
      <c r="D30" s="25" t="s">
        <v>97</v>
      </c>
      <c r="E30" s="26" t="s">
        <v>105</v>
      </c>
      <c r="F30" s="27">
        <v>10</v>
      </c>
      <c r="G30" s="27">
        <v>0.1</v>
      </c>
      <c r="H30" s="27">
        <v>7.3</v>
      </c>
      <c r="I30" s="27">
        <v>0.1</v>
      </c>
      <c r="J30" s="27">
        <v>66.099999999999994</v>
      </c>
      <c r="K30" s="28" t="s">
        <v>45</v>
      </c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7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550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0</v>
      </c>
    </row>
    <row r="44" spans="1:12" ht="26.4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55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 t="s">
        <v>56</v>
      </c>
      <c r="L44" s="20"/>
    </row>
    <row r="45" spans="1:12" ht="26.4" x14ac:dyDescent="0.3">
      <c r="A45" s="22"/>
      <c r="B45" s="23"/>
      <c r="C45" s="24"/>
      <c r="D45" s="25" t="s">
        <v>30</v>
      </c>
      <c r="E45" s="26" t="s">
        <v>57</v>
      </c>
      <c r="F45" s="27">
        <v>70</v>
      </c>
      <c r="G45" s="27">
        <v>0.6</v>
      </c>
      <c r="H45" s="27">
        <v>7.1</v>
      </c>
      <c r="I45" s="27">
        <v>5</v>
      </c>
      <c r="J45" s="27">
        <v>86.7</v>
      </c>
      <c r="K45" s="28" t="s">
        <v>58</v>
      </c>
      <c r="L45" s="27"/>
    </row>
    <row r="46" spans="1:12" ht="26.4" x14ac:dyDescent="0.3">
      <c r="A46" s="22"/>
      <c r="B46" s="23"/>
      <c r="C46" s="24"/>
      <c r="D46" s="29" t="s">
        <v>25</v>
      </c>
      <c r="E46" s="26" t="s">
        <v>59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 t="s">
        <v>44</v>
      </c>
      <c r="L46" s="27"/>
    </row>
    <row r="47" spans="1:12" ht="14.4" x14ac:dyDescent="0.3">
      <c r="A47" s="22"/>
      <c r="B47" s="23"/>
      <c r="C47" s="24"/>
      <c r="D47" s="29" t="s">
        <v>26</v>
      </c>
      <c r="E47" s="26" t="s">
        <v>60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 t="s">
        <v>96</v>
      </c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43">
        <f>L51+L61</f>
        <v>0</v>
      </c>
    </row>
    <row r="63" spans="1:12" ht="26.4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61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 t="s">
        <v>63</v>
      </c>
      <c r="L63" s="20"/>
    </row>
    <row r="64" spans="1:12" ht="14.4" x14ac:dyDescent="0.3">
      <c r="A64" s="22"/>
      <c r="B64" s="23"/>
      <c r="C64" s="24"/>
      <c r="D64" s="25" t="s">
        <v>98</v>
      </c>
      <c r="E64" s="26" t="s">
        <v>62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 t="s">
        <v>96</v>
      </c>
      <c r="L64" s="27"/>
    </row>
    <row r="65" spans="1:12" ht="26.4" x14ac:dyDescent="0.3">
      <c r="A65" s="22"/>
      <c r="B65" s="23"/>
      <c r="C65" s="24"/>
      <c r="D65" s="29" t="s">
        <v>25</v>
      </c>
      <c r="E65" s="26" t="s">
        <v>64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 t="s">
        <v>65</v>
      </c>
      <c r="L65" s="27"/>
    </row>
    <row r="66" spans="1:12" ht="14.4" x14ac:dyDescent="0.3">
      <c r="A66" s="22"/>
      <c r="B66" s="23"/>
      <c r="C66" s="24"/>
      <c r="D66" s="29" t="s">
        <v>26</v>
      </c>
      <c r="E66" s="26" t="s">
        <v>60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 t="s">
        <v>96</v>
      </c>
      <c r="L66" s="27"/>
    </row>
    <row r="67" spans="1:12" ht="14.4" x14ac:dyDescent="0.3">
      <c r="A67" s="22"/>
      <c r="B67" s="23"/>
      <c r="C67" s="24"/>
      <c r="D67" s="29" t="s">
        <v>27</v>
      </c>
      <c r="E67" s="26" t="s">
        <v>66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 t="s">
        <v>96</v>
      </c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67</v>
      </c>
      <c r="F82" s="20">
        <v>150</v>
      </c>
      <c r="G82" s="20">
        <v>5.3</v>
      </c>
      <c r="H82" s="20">
        <v>4.9000000000000004</v>
      </c>
      <c r="I82" s="20">
        <v>32.799999999999997</v>
      </c>
      <c r="J82" s="20">
        <v>196.8</v>
      </c>
      <c r="K82" s="21" t="s">
        <v>68</v>
      </c>
      <c r="L82" s="27"/>
    </row>
    <row r="83" spans="1:12" ht="26.4" x14ac:dyDescent="0.3">
      <c r="A83" s="22"/>
      <c r="B83" s="23"/>
      <c r="C83" s="24"/>
      <c r="D83" s="25" t="s">
        <v>24</v>
      </c>
      <c r="E83" s="26" t="s">
        <v>102</v>
      </c>
      <c r="F83" s="27">
        <v>90</v>
      </c>
      <c r="G83" s="27">
        <v>17.2</v>
      </c>
      <c r="H83" s="27">
        <v>3.9</v>
      </c>
      <c r="I83" s="27">
        <v>12</v>
      </c>
      <c r="J83" s="27">
        <v>151.80000000000001</v>
      </c>
      <c r="K83" s="28" t="s">
        <v>69</v>
      </c>
      <c r="L83" s="27"/>
    </row>
    <row r="84" spans="1:12" ht="26.4" x14ac:dyDescent="0.3">
      <c r="A84" s="22"/>
      <c r="B84" s="23"/>
      <c r="C84" s="24"/>
      <c r="D84" s="29" t="s">
        <v>25</v>
      </c>
      <c r="E84" s="26" t="s">
        <v>50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 t="s">
        <v>53</v>
      </c>
      <c r="L84" s="27"/>
    </row>
    <row r="85" spans="1:12" ht="14.4" x14ac:dyDescent="0.3">
      <c r="A85" s="22"/>
      <c r="B85" s="23"/>
      <c r="C85" s="24"/>
      <c r="D85" s="29" t="s">
        <v>26</v>
      </c>
      <c r="E85" s="26" t="s">
        <v>60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 t="s">
        <v>96</v>
      </c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26.4" x14ac:dyDescent="0.3">
      <c r="A87" s="22"/>
      <c r="B87" s="23"/>
      <c r="C87" s="24"/>
      <c r="D87" s="25" t="s">
        <v>30</v>
      </c>
      <c r="E87" s="26" t="s">
        <v>70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 t="s">
        <v>71</v>
      </c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540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0</v>
      </c>
    </row>
    <row r="101" spans="1:12" ht="26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72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 t="s">
        <v>41</v>
      </c>
      <c r="L101" s="20"/>
    </row>
    <row r="102" spans="1:12" ht="26.4" x14ac:dyDescent="0.3">
      <c r="A102" s="22"/>
      <c r="B102" s="23"/>
      <c r="C102" s="24"/>
      <c r="D102" s="25" t="s">
        <v>30</v>
      </c>
      <c r="E102" s="26" t="s">
        <v>75</v>
      </c>
      <c r="F102" s="27">
        <v>60</v>
      </c>
      <c r="G102" s="27">
        <v>0.7</v>
      </c>
      <c r="H102" s="27">
        <v>0.1</v>
      </c>
      <c r="I102" s="27">
        <v>2.2999999999999998</v>
      </c>
      <c r="J102" s="27">
        <v>12.8</v>
      </c>
      <c r="K102" s="28" t="s">
        <v>42</v>
      </c>
      <c r="L102" s="27"/>
    </row>
    <row r="103" spans="1:12" ht="26.4" x14ac:dyDescent="0.3">
      <c r="A103" s="22"/>
      <c r="B103" s="23"/>
      <c r="C103" s="24"/>
      <c r="D103" s="29" t="s">
        <v>25</v>
      </c>
      <c r="E103" s="26" t="s">
        <v>73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 t="s">
        <v>76</v>
      </c>
      <c r="L103" s="27"/>
    </row>
    <row r="104" spans="1:12" ht="14.4" x14ac:dyDescent="0.3">
      <c r="A104" s="22"/>
      <c r="B104" s="23"/>
      <c r="C104" s="24"/>
      <c r="D104" s="29" t="s">
        <v>26</v>
      </c>
      <c r="E104" s="26" t="s">
        <v>60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 t="s">
        <v>96</v>
      </c>
      <c r="L104" s="27"/>
    </row>
    <row r="105" spans="1:12" ht="14.4" x14ac:dyDescent="0.3">
      <c r="A105" s="22"/>
      <c r="B105" s="23"/>
      <c r="C105" s="24"/>
      <c r="D105" s="29" t="s">
        <v>27</v>
      </c>
      <c r="E105" s="26" t="s">
        <v>74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 t="s">
        <v>96</v>
      </c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x14ac:dyDescent="0.25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0</v>
      </c>
    </row>
    <row r="120" spans="1:12" ht="26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 t="s">
        <v>77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 t="s">
        <v>43</v>
      </c>
      <c r="L120" s="20"/>
    </row>
    <row r="121" spans="1:12" ht="27" thickBot="1" x14ac:dyDescent="0.35">
      <c r="A121" s="44"/>
      <c r="B121" s="23"/>
      <c r="C121" s="24"/>
      <c r="D121" s="25" t="s">
        <v>97</v>
      </c>
      <c r="E121" s="26" t="s">
        <v>94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 t="s">
        <v>45</v>
      </c>
      <c r="L121" s="27"/>
    </row>
    <row r="122" spans="1:12" ht="26.4" x14ac:dyDescent="0.3">
      <c r="A122" s="44"/>
      <c r="B122" s="23"/>
      <c r="C122" s="24"/>
      <c r="D122" s="29" t="s">
        <v>25</v>
      </c>
      <c r="E122" s="19" t="s">
        <v>78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 t="s">
        <v>44</v>
      </c>
      <c r="L122" s="27"/>
    </row>
    <row r="123" spans="1:12" ht="14.4" x14ac:dyDescent="0.3">
      <c r="A123" s="44"/>
      <c r="B123" s="23"/>
      <c r="C123" s="24"/>
      <c r="D123" s="29" t="s">
        <v>26</v>
      </c>
      <c r="E123" s="26" t="s">
        <v>60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 t="s">
        <v>66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x14ac:dyDescent="0.25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0</v>
      </c>
    </row>
    <row r="139" spans="1:12" ht="26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79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 t="s">
        <v>46</v>
      </c>
      <c r="L139" s="20"/>
    </row>
    <row r="140" spans="1:12" ht="14.4" x14ac:dyDescent="0.3">
      <c r="A140" s="22"/>
      <c r="B140" s="23"/>
      <c r="C140" s="24"/>
      <c r="D140" s="25" t="s">
        <v>99</v>
      </c>
      <c r="E140" s="26" t="s">
        <v>80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 t="s">
        <v>96</v>
      </c>
      <c r="L140" s="27"/>
    </row>
    <row r="141" spans="1:12" ht="26.4" x14ac:dyDescent="0.3">
      <c r="A141" s="22"/>
      <c r="B141" s="23"/>
      <c r="C141" s="24"/>
      <c r="D141" s="29" t="s">
        <v>25</v>
      </c>
      <c r="E141" s="26" t="s">
        <v>81</v>
      </c>
      <c r="F141" s="27">
        <v>20</v>
      </c>
      <c r="G141" s="27">
        <v>0.1</v>
      </c>
      <c r="H141" s="27">
        <v>0.1</v>
      </c>
      <c r="I141" s="27">
        <v>0.9</v>
      </c>
      <c r="J141" s="27">
        <v>5</v>
      </c>
      <c r="K141" s="28" t="s">
        <v>47</v>
      </c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 t="s">
        <v>60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 t="s">
        <v>96</v>
      </c>
      <c r="L142" s="27"/>
    </row>
    <row r="143" spans="1:12" ht="14.4" x14ac:dyDescent="0.3">
      <c r="A143" s="22"/>
      <c r="B143" s="23"/>
      <c r="C143" s="24"/>
      <c r="D143" s="29" t="s">
        <v>27</v>
      </c>
      <c r="E143" s="26" t="s">
        <v>82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 t="s">
        <v>96</v>
      </c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320</v>
      </c>
      <c r="G146" s="35">
        <f>SUM(G139:G145)</f>
        <v>34</v>
      </c>
      <c r="H146" s="35">
        <f>SUM(H139:H145)</f>
        <v>13.2</v>
      </c>
      <c r="I146" s="35">
        <f>SUM(I139:I145)</f>
        <v>58.099999999999994</v>
      </c>
      <c r="J146" s="35">
        <f>SUM(J139:J145)</f>
        <v>487.4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x14ac:dyDescent="0.25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320</v>
      </c>
      <c r="G157" s="43">
        <f>G146+G156</f>
        <v>34</v>
      </c>
      <c r="H157" s="43">
        <f>H146+H156</f>
        <v>13.2</v>
      </c>
      <c r="I157" s="43">
        <f>I146+I156</f>
        <v>58.099999999999994</v>
      </c>
      <c r="J157" s="43">
        <f>J146+J156</f>
        <v>487.4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83</v>
      </c>
      <c r="F158" s="20">
        <v>170</v>
      </c>
      <c r="G158" s="20">
        <v>9</v>
      </c>
      <c r="H158" s="20">
        <v>7.7</v>
      </c>
      <c r="I158" s="20">
        <v>32.5</v>
      </c>
      <c r="J158" s="20">
        <v>235.4</v>
      </c>
      <c r="K158" s="21" t="s">
        <v>84</v>
      </c>
      <c r="L158" s="20"/>
    </row>
    <row r="159" spans="1:12" ht="26.4" x14ac:dyDescent="0.3">
      <c r="A159" s="22"/>
      <c r="B159" s="23"/>
      <c r="C159" s="24"/>
      <c r="D159" s="25" t="s">
        <v>30</v>
      </c>
      <c r="E159" s="26" t="s">
        <v>85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 t="s">
        <v>86</v>
      </c>
      <c r="L159" s="27"/>
    </row>
    <row r="160" spans="1:12" ht="14.4" x14ac:dyDescent="0.3">
      <c r="A160" s="22"/>
      <c r="B160" s="23"/>
      <c r="C160" s="24"/>
      <c r="D160" s="29" t="s">
        <v>25</v>
      </c>
      <c r="E160" s="26" t="s">
        <v>87</v>
      </c>
      <c r="F160" s="27">
        <v>200</v>
      </c>
      <c r="G160" s="27">
        <v>1</v>
      </c>
      <c r="H160" s="27">
        <v>0.2</v>
      </c>
      <c r="I160" s="27">
        <v>20.2</v>
      </c>
      <c r="J160" s="27">
        <v>86.6</v>
      </c>
      <c r="K160" s="28" t="s">
        <v>96</v>
      </c>
      <c r="L160" s="27"/>
    </row>
    <row r="161" spans="1:12" ht="14.4" x14ac:dyDescent="0.3">
      <c r="A161" s="22"/>
      <c r="B161" s="23"/>
      <c r="C161" s="24"/>
      <c r="D161" s="29" t="s">
        <v>26</v>
      </c>
      <c r="E161" s="26" t="s">
        <v>60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 t="s">
        <v>96</v>
      </c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500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506.40000000000003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x14ac:dyDescent="0.25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500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506.40000000000003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88</v>
      </c>
      <c r="F177" s="20">
        <v>150</v>
      </c>
      <c r="G177" s="20">
        <v>2.9</v>
      </c>
      <c r="H177" s="20">
        <v>7.5</v>
      </c>
      <c r="I177" s="20">
        <v>13.6</v>
      </c>
      <c r="J177" s="20">
        <v>133.30000000000001</v>
      </c>
      <c r="K177" s="21" t="s">
        <v>89</v>
      </c>
      <c r="L177" s="20"/>
    </row>
    <row r="178" spans="1:12" ht="26.4" x14ac:dyDescent="0.3">
      <c r="A178" s="22"/>
      <c r="B178" s="23"/>
      <c r="C178" s="24"/>
      <c r="D178" s="25" t="s">
        <v>24</v>
      </c>
      <c r="E178" s="26" t="s">
        <v>90</v>
      </c>
      <c r="F178" s="27">
        <v>90</v>
      </c>
      <c r="G178" s="27">
        <v>17.2</v>
      </c>
      <c r="H178" s="27">
        <v>3.9</v>
      </c>
      <c r="I178" s="27">
        <v>12</v>
      </c>
      <c r="J178" s="27">
        <v>151.80000000000001</v>
      </c>
      <c r="K178" s="28" t="s">
        <v>91</v>
      </c>
      <c r="L178" s="27"/>
    </row>
    <row r="179" spans="1:12" ht="26.4" x14ac:dyDescent="0.3">
      <c r="A179" s="22"/>
      <c r="B179" s="23"/>
      <c r="C179" s="24"/>
      <c r="D179" s="29" t="s">
        <v>25</v>
      </c>
      <c r="E179" s="26" t="s">
        <v>50</v>
      </c>
      <c r="F179" s="27">
        <v>200</v>
      </c>
      <c r="G179" s="27">
        <v>0.2</v>
      </c>
      <c r="H179" s="27">
        <v>0.1</v>
      </c>
      <c r="I179" s="27">
        <v>6.6</v>
      </c>
      <c r="J179" s="27">
        <v>27.9</v>
      </c>
      <c r="K179" s="28" t="s">
        <v>53</v>
      </c>
      <c r="L179" s="27"/>
    </row>
    <row r="180" spans="1:12" ht="14.4" x14ac:dyDescent="0.3">
      <c r="A180" s="22"/>
      <c r="B180" s="23"/>
      <c r="C180" s="24"/>
      <c r="D180" s="29" t="s">
        <v>26</v>
      </c>
      <c r="E180" s="26" t="s">
        <v>60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 t="s">
        <v>96</v>
      </c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26.4" x14ac:dyDescent="0.3">
      <c r="A182" s="22"/>
      <c r="B182" s="23"/>
      <c r="C182" s="24"/>
      <c r="D182" s="25" t="s">
        <v>30</v>
      </c>
      <c r="E182" s="26" t="s">
        <v>57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 t="s">
        <v>58</v>
      </c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x14ac:dyDescent="0.25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550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0</v>
      </c>
    </row>
    <row r="196" spans="1:12" x14ac:dyDescent="0.25">
      <c r="A196" s="47"/>
      <c r="B196" s="48"/>
      <c r="C196" s="52" t="s">
        <v>38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520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21.28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17.559999999999999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64.97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503.23999999999995</v>
      </c>
      <c r="K196" s="49"/>
      <c r="L196" s="4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Рытенко АС</dc:creator>
  <cp:lastModifiedBy>User</cp:lastModifiedBy>
  <dcterms:created xsi:type="dcterms:W3CDTF">2023-10-13T09:48:55Z</dcterms:created>
  <dcterms:modified xsi:type="dcterms:W3CDTF">2024-01-16T09:14:56Z</dcterms:modified>
</cp:coreProperties>
</file>